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PÉNZ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13" i="1" l="1"/>
  <c r="R13" i="1"/>
  <c r="B14" i="1"/>
  <c r="R14" i="1"/>
  <c r="B15" i="1"/>
  <c r="R15" i="1"/>
  <c r="B16" i="1"/>
  <c r="R16" i="1"/>
  <c r="B17" i="1"/>
  <c r="R17" i="1"/>
  <c r="B18" i="1"/>
  <c r="R18" i="1"/>
  <c r="AJ19" i="1" l="1"/>
  <c r="AK19" i="1"/>
  <c r="AL19" i="1"/>
  <c r="Y19" i="1"/>
  <c r="Z19" i="1"/>
  <c r="AA19" i="1"/>
  <c r="B9" i="1" l="1"/>
  <c r="R9" i="1"/>
  <c r="R12" i="1" l="1"/>
  <c r="B12" i="1"/>
  <c r="BP19" i="1" l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I19" i="1"/>
  <c r="AH19" i="1"/>
  <c r="AG19" i="1"/>
  <c r="AF19" i="1"/>
  <c r="AE19" i="1"/>
  <c r="AD19" i="1"/>
  <c r="AC19" i="1"/>
  <c r="AB19" i="1"/>
  <c r="X19" i="1"/>
  <c r="W19" i="1"/>
  <c r="V19" i="1"/>
  <c r="U19" i="1"/>
  <c r="T19" i="1"/>
  <c r="S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R11" i="1"/>
  <c r="B11" i="1"/>
  <c r="R10" i="1"/>
  <c r="B10" i="1"/>
  <c r="R8" i="1"/>
  <c r="B8" i="1"/>
  <c r="B19" i="1" l="1"/>
  <c r="R19" i="1"/>
</calcChain>
</file>

<file path=xl/sharedStrings.xml><?xml version="1.0" encoding="utf-8"?>
<sst xmlns="http://schemas.openxmlformats.org/spreadsheetml/2006/main" count="125" uniqueCount="108">
  <si>
    <t>PM/1. A PÉNZÜGYMINISZTÉRIUM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</si>
  <si>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</si>
  <si>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</si>
  <si>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</si>
  <si>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</si>
  <si>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</si>
  <si>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</si>
  <si>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</si>
  <si>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</si>
  <si>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</si>
  <si>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</si>
  <si>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</si>
  <si>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</si>
  <si>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</si>
  <si>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</si>
  <si>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</si>
  <si>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</si>
  <si>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</si>
  <si>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</si>
  <si>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</si>
  <si>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</si>
  <si>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</si>
  <si>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</si>
  <si>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</si>
  <si>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</si>
  <si>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</si>
  <si>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</si>
  <si>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</si>
  <si>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</si>
  <si>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</si>
  <si>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</si>
  <si>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</si>
  <si>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</si>
  <si>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</si>
  <si>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</si>
  <si>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</si>
  <si>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</si>
  <si>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</si>
  <si>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</si>
  <si>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</si>
  <si>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</si>
  <si>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</si>
  <si>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</si>
  <si>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</si>
  <si>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</si>
  <si>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</si>
  <si>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</si>
  <si>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</si>
  <si>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</si>
  <si>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</si>
  <si>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</si>
  <si>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</si>
  <si>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</si>
  <si>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</si>
  <si>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</si>
  <si>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</si>
  <si>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</si>
  <si>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</si>
  <si>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</si>
  <si>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</si>
  <si>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</si>
  <si>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</si>
  <si>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</si>
  <si>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</si>
  <si>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</si>
  <si>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</si>
  <si>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</si>
  <si>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</si>
  <si>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</si>
  <si>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</si>
  <si>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</si>
  <si>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</si>
  <si>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</si>
  <si>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</si>
  <si>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</si>
  <si>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</si>
  <si>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</si>
  <si>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</si>
  <si>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</si>
  <si>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</si>
  <si>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</si>
  <si>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</si>
  <si>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</si>
  <si>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</si>
  <si>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</si>
  <si>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</si>
  <si>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</si>
  <si>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</si>
  <si>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</si>
  <si>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</si>
  <si>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</si>
  <si>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</si>
  <si>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</si>
  <si>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</si>
  <si>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</si>
  <si>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</si>
  <si>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</si>
  <si>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r>
      <t>1.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Számviteli és adótanácsadási területek igazgatása</t>
    </r>
  </si>
  <si>
    <r>
      <t>2.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Könyvvizsgálói közfelügyeleti hatósági ügyek</t>
    </r>
  </si>
  <si>
    <r>
      <t>3.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feltételes adómegállapítási ügyek</t>
    </r>
  </si>
  <si>
    <r>
      <t>4.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önkormányzati adóigazgatási ügyek</t>
    </r>
  </si>
  <si>
    <r>
      <t>5.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Vámigazgatással kapcsolatos feladatok</t>
    </r>
  </si>
  <si>
    <r>
      <t>6.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adóegyezmények szerinti kölcsönös egyeztető eljárás</t>
    </r>
  </si>
  <si>
    <r>
      <t>7.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európai uniós kölcsönös egyeztető eljárás</t>
    </r>
  </si>
  <si>
    <r>
      <t>8.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szokásos piaci ár-megállapítási eljárások lefolytatása, ideértve az előzetes konzultáció megtartását</t>
    </r>
  </si>
  <si>
    <r>
      <t>9.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Választottbírósági Egyezmény szerinti vitarendezési eljárás</t>
    </r>
  </si>
  <si>
    <r>
      <t>10.</t>
    </r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>A belső ellenőrzési tevékenység folytatására jogosult személyekről vezetett nyilvántartással kapcsolatos eljárások</t>
    </r>
  </si>
  <si>
    <r>
      <t>11.</t>
    </r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>A tényleges tulajdonosi nyilvántartáshoz kapcsolódó előzetes engedély kiadása és az adatszolgáltató általi panasz elbírálása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</si>
</sst>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4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96.28515625" style="17" customWidth="1"/>
    <col min="2" max="2" width="9.140625" style="17"/>
    <col min="3" max="3" width="17" style="17" customWidth="1"/>
    <col min="4" max="4" width="9.140625" style="17"/>
    <col min="5" max="5" width="11" style="17" customWidth="1"/>
    <col min="6" max="6" width="17" style="17" customWidth="1"/>
    <col min="7" max="8" width="9.140625" style="17"/>
    <col min="9" max="10" width="17" style="17" customWidth="1"/>
    <col min="11" max="11" width="9.140625" style="17"/>
    <col min="12" max="12" width="11" style="17" customWidth="1"/>
    <col min="13" max="13" width="9.140625" style="17"/>
    <col min="14" max="14" width="11" style="17" customWidth="1"/>
    <col min="15" max="16" width="9.140625" style="17"/>
    <col min="17" max="18" width="17" style="17" customWidth="1"/>
    <col min="19" max="19" width="24" style="17" customWidth="1"/>
    <col min="20" max="22" width="9.140625" style="17"/>
    <col min="23" max="23" width="17" style="17" customWidth="1"/>
    <col min="24" max="28" width="9.140625" style="17"/>
    <col min="29" max="29" width="17" style="17" customWidth="1"/>
    <col min="30" max="32" width="9.140625" style="17"/>
    <col min="33" max="33" width="17" style="17" customWidth="1"/>
    <col min="34" max="38" width="9.140625" style="17"/>
    <col min="39" max="40" width="17" style="17" customWidth="1"/>
    <col min="41" max="42" width="9.140625" style="17"/>
    <col min="43" max="43" width="11" style="17" customWidth="1"/>
    <col min="44" max="46" width="9.140625" style="17"/>
    <col min="47" max="47" width="11" style="17" customWidth="1"/>
    <col min="48" max="49" width="17" style="17" customWidth="1"/>
    <col min="50" max="50" width="9.140625" style="17"/>
    <col min="51" max="51" width="17" style="17" customWidth="1"/>
    <col min="52" max="60" width="9.140625" style="17"/>
    <col min="61" max="61" width="17" style="17" customWidth="1"/>
    <col min="62" max="63" width="9.140625" style="17"/>
    <col min="64" max="64" width="11.5703125" style="17" customWidth="1"/>
    <col min="65" max="65" width="8.85546875" style="17" customWidth="1"/>
    <col min="66" max="66" width="9.140625" style="17"/>
    <col min="67" max="68" width="11" style="17" customWidth="1"/>
    <col min="69" max="16384" width="9.140625" style="17"/>
  </cols>
  <sheetData>
    <row r="1" spans="1:68" ht="39.950000000000003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78.75" customHeight="1" x14ac:dyDescent="0.25">
      <c r="A2" s="18" t="s">
        <v>1</v>
      </c>
      <c r="B2" s="18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8" t="s">
        <v>3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9" t="s">
        <v>4</v>
      </c>
      <c r="AS2" s="18" t="s">
        <v>5</v>
      </c>
      <c r="AT2" s="16"/>
      <c r="AU2" s="18" t="s">
        <v>6</v>
      </c>
      <c r="AV2" s="16"/>
      <c r="AW2" s="16"/>
      <c r="AX2" s="18" t="s">
        <v>7</v>
      </c>
      <c r="AY2" s="16"/>
      <c r="AZ2" s="19" t="s">
        <v>8</v>
      </c>
      <c r="BA2" s="19" t="s">
        <v>9</v>
      </c>
      <c r="BB2" s="18" t="s">
        <v>10</v>
      </c>
      <c r="BC2" s="16"/>
      <c r="BD2" s="16"/>
      <c r="BE2" s="16"/>
      <c r="BF2" s="16"/>
      <c r="BG2" s="16"/>
      <c r="BH2" s="19" t="s">
        <v>11</v>
      </c>
      <c r="BI2" s="19" t="s">
        <v>12</v>
      </c>
      <c r="BJ2" s="18" t="s">
        <v>77</v>
      </c>
      <c r="BK2" s="18"/>
      <c r="BL2" s="19" t="s">
        <v>78</v>
      </c>
      <c r="BM2" s="19" t="s">
        <v>79</v>
      </c>
      <c r="BN2" s="18" t="s">
        <v>13</v>
      </c>
      <c r="BO2" s="16"/>
      <c r="BP2" s="16"/>
    </row>
    <row r="3" spans="1:68" ht="76.5" customHeight="1" x14ac:dyDescent="0.25">
      <c r="A3" s="16"/>
      <c r="B3" s="19" t="s">
        <v>14</v>
      </c>
      <c r="C3" s="18" t="s">
        <v>15</v>
      </c>
      <c r="D3" s="16"/>
      <c r="E3" s="16"/>
      <c r="F3" s="16"/>
      <c r="G3" s="16"/>
      <c r="H3" s="18" t="s">
        <v>16</v>
      </c>
      <c r="I3" s="16"/>
      <c r="J3" s="16"/>
      <c r="K3" s="16"/>
      <c r="L3" s="16"/>
      <c r="M3" s="16"/>
      <c r="N3" s="16"/>
      <c r="O3" s="18" t="s">
        <v>17</v>
      </c>
      <c r="P3" s="16"/>
      <c r="Q3" s="19" t="s">
        <v>18</v>
      </c>
      <c r="R3" s="19" t="s">
        <v>19</v>
      </c>
      <c r="S3" s="18" t="s">
        <v>20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8" t="s">
        <v>21</v>
      </c>
      <c r="AO3" s="16"/>
      <c r="AP3" s="16"/>
      <c r="AQ3" s="16"/>
      <c r="AR3" s="16"/>
      <c r="AS3" s="19" t="s">
        <v>22</v>
      </c>
      <c r="AT3" s="19" t="s">
        <v>23</v>
      </c>
      <c r="AU3" s="19" t="s">
        <v>24</v>
      </c>
      <c r="AV3" s="19" t="s">
        <v>25</v>
      </c>
      <c r="AW3" s="19" t="s">
        <v>26</v>
      </c>
      <c r="AX3" s="19" t="s">
        <v>27</v>
      </c>
      <c r="AY3" s="19" t="s">
        <v>28</v>
      </c>
      <c r="AZ3" s="16"/>
      <c r="BA3" s="16"/>
      <c r="BB3" s="18" t="s">
        <v>95</v>
      </c>
      <c r="BC3" s="16"/>
      <c r="BD3" s="18" t="s">
        <v>29</v>
      </c>
      <c r="BE3" s="16"/>
      <c r="BF3" s="18" t="s">
        <v>96</v>
      </c>
      <c r="BG3" s="16"/>
      <c r="BH3" s="16"/>
      <c r="BI3" s="16"/>
      <c r="BJ3" s="18" t="s">
        <v>80</v>
      </c>
      <c r="BK3" s="16"/>
      <c r="BL3" s="19"/>
      <c r="BM3" s="19"/>
      <c r="BN3" s="19" t="s">
        <v>30</v>
      </c>
      <c r="BO3" s="19" t="s">
        <v>31</v>
      </c>
      <c r="BP3" s="19" t="s">
        <v>32</v>
      </c>
    </row>
    <row r="4" spans="1:68" ht="39.950000000000003" customHeight="1" x14ac:dyDescent="0.25">
      <c r="A4" s="16"/>
      <c r="B4" s="16"/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8" t="s">
        <v>38</v>
      </c>
      <c r="I4" s="16"/>
      <c r="J4" s="16"/>
      <c r="K4" s="19" t="s">
        <v>39</v>
      </c>
      <c r="L4" s="19" t="s">
        <v>40</v>
      </c>
      <c r="M4" s="19" t="s">
        <v>41</v>
      </c>
      <c r="N4" s="19" t="s">
        <v>42</v>
      </c>
      <c r="O4" s="19" t="s">
        <v>43</v>
      </c>
      <c r="P4" s="19" t="s">
        <v>44</v>
      </c>
      <c r="Q4" s="16"/>
      <c r="R4" s="16"/>
      <c r="S4" s="19" t="s">
        <v>45</v>
      </c>
      <c r="T4" s="18" t="s">
        <v>46</v>
      </c>
      <c r="U4" s="16"/>
      <c r="V4" s="16"/>
      <c r="W4" s="16"/>
      <c r="X4" s="16"/>
      <c r="Y4" s="16"/>
      <c r="Z4" s="16"/>
      <c r="AA4" s="16"/>
      <c r="AB4" s="16"/>
      <c r="AC4" s="16"/>
      <c r="AD4" s="18" t="s">
        <v>47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48</v>
      </c>
      <c r="AO4" s="19" t="s">
        <v>49</v>
      </c>
      <c r="AP4" s="19" t="s">
        <v>50</v>
      </c>
      <c r="AQ4" s="19" t="s">
        <v>51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9" t="s">
        <v>52</v>
      </c>
      <c r="BC4" s="19" t="s">
        <v>53</v>
      </c>
      <c r="BD4" s="19" t="s">
        <v>52</v>
      </c>
      <c r="BE4" s="19" t="s">
        <v>53</v>
      </c>
      <c r="BF4" s="19" t="s">
        <v>52</v>
      </c>
      <c r="BG4" s="19" t="s">
        <v>53</v>
      </c>
      <c r="BH4" s="16"/>
      <c r="BI4" s="16"/>
      <c r="BJ4" s="19" t="s">
        <v>54</v>
      </c>
      <c r="BK4" s="19" t="s">
        <v>55</v>
      </c>
      <c r="BL4" s="19"/>
      <c r="BM4" s="19"/>
      <c r="BN4" s="16"/>
      <c r="BO4" s="16"/>
      <c r="BP4" s="16"/>
    </row>
    <row r="5" spans="1:68" ht="326.25" customHeight="1" x14ac:dyDescent="0.25">
      <c r="A5" s="16"/>
      <c r="B5" s="16"/>
      <c r="C5" s="16"/>
      <c r="D5" s="16"/>
      <c r="E5" s="16"/>
      <c r="F5" s="16"/>
      <c r="G5" s="16"/>
      <c r="H5" s="20" t="s">
        <v>56</v>
      </c>
      <c r="I5" s="20" t="s">
        <v>57</v>
      </c>
      <c r="J5" s="20" t="s">
        <v>58</v>
      </c>
      <c r="K5" s="16"/>
      <c r="L5" s="16"/>
      <c r="M5" s="16"/>
      <c r="N5" s="16"/>
      <c r="O5" s="16"/>
      <c r="P5" s="16"/>
      <c r="Q5" s="16"/>
      <c r="R5" s="16"/>
      <c r="S5" s="16"/>
      <c r="T5" s="20" t="s">
        <v>59</v>
      </c>
      <c r="U5" s="20" t="s">
        <v>60</v>
      </c>
      <c r="V5" s="20" t="s">
        <v>61</v>
      </c>
      <c r="W5" s="20" t="s">
        <v>70</v>
      </c>
      <c r="X5" s="20" t="s">
        <v>71</v>
      </c>
      <c r="Y5" s="20" t="s">
        <v>72</v>
      </c>
      <c r="Z5" s="20" t="s">
        <v>73</v>
      </c>
      <c r="AA5" s="20" t="s">
        <v>74</v>
      </c>
      <c r="AB5" s="20" t="s">
        <v>75</v>
      </c>
      <c r="AC5" s="20" t="s">
        <v>76</v>
      </c>
      <c r="AD5" s="20" t="s">
        <v>59</v>
      </c>
      <c r="AE5" s="20" t="s">
        <v>60</v>
      </c>
      <c r="AF5" s="20" t="s">
        <v>61</v>
      </c>
      <c r="AG5" s="20" t="s">
        <v>70</v>
      </c>
      <c r="AH5" s="20" t="s">
        <v>71</v>
      </c>
      <c r="AI5" s="20" t="s">
        <v>72</v>
      </c>
      <c r="AJ5" s="20" t="s">
        <v>73</v>
      </c>
      <c r="AK5" s="20" t="s">
        <v>74</v>
      </c>
      <c r="AL5" s="20" t="s">
        <v>75</v>
      </c>
      <c r="AM5" s="20" t="s">
        <v>76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9"/>
      <c r="BK5" s="19"/>
      <c r="BL5" s="19"/>
      <c r="BM5" s="19"/>
      <c r="BN5" s="16"/>
      <c r="BO5" s="16"/>
      <c r="BP5" s="16"/>
    </row>
    <row r="6" spans="1:68" ht="50.1" customHeight="1" x14ac:dyDescent="0.25">
      <c r="A6" s="16"/>
      <c r="B6" s="16"/>
      <c r="C6" s="18" t="s">
        <v>62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8" t="s">
        <v>63</v>
      </c>
      <c r="P6" s="16"/>
      <c r="Q6" s="16"/>
      <c r="R6" s="16"/>
      <c r="S6" s="16"/>
      <c r="T6" s="18" t="s">
        <v>64</v>
      </c>
      <c r="U6" s="16"/>
      <c r="V6" s="16"/>
      <c r="W6" s="18" t="s">
        <v>65</v>
      </c>
      <c r="X6" s="16"/>
      <c r="Y6" s="16"/>
      <c r="Z6" s="16"/>
      <c r="AA6" s="16"/>
      <c r="AB6" s="16"/>
      <c r="AC6" s="16"/>
      <c r="AD6" s="18" t="s">
        <v>64</v>
      </c>
      <c r="AE6" s="16"/>
      <c r="AF6" s="16"/>
      <c r="AG6" s="18" t="s">
        <v>65</v>
      </c>
      <c r="AH6" s="16"/>
      <c r="AI6" s="16"/>
      <c r="AJ6" s="16"/>
      <c r="AK6" s="16"/>
      <c r="AL6" s="16"/>
      <c r="AM6" s="16"/>
      <c r="AN6" s="16"/>
      <c r="AO6" s="18" t="s">
        <v>66</v>
      </c>
      <c r="AP6" s="16"/>
      <c r="AQ6" s="16"/>
      <c r="AR6" s="16"/>
      <c r="AS6" s="18" t="s">
        <v>62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9"/>
      <c r="BM6" s="19"/>
      <c r="BN6" s="16"/>
      <c r="BO6" s="16"/>
      <c r="BP6" s="16"/>
    </row>
    <row r="7" spans="1:68" s="23" customFormat="1" ht="26.1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1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  <c r="Q7" s="21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  <c r="Y7" s="21">
        <v>25</v>
      </c>
      <c r="Z7" s="22">
        <v>26</v>
      </c>
      <c r="AA7" s="22">
        <v>27</v>
      </c>
      <c r="AB7" s="22">
        <v>28</v>
      </c>
      <c r="AC7" s="22">
        <v>29</v>
      </c>
      <c r="AD7" s="22">
        <v>30</v>
      </c>
      <c r="AE7" s="22">
        <v>31</v>
      </c>
      <c r="AF7" s="22">
        <v>32</v>
      </c>
      <c r="AG7" s="21">
        <v>33</v>
      </c>
      <c r="AH7" s="22">
        <v>34</v>
      </c>
      <c r="AI7" s="22">
        <v>35</v>
      </c>
      <c r="AJ7" s="22">
        <v>36</v>
      </c>
      <c r="AK7" s="22">
        <v>37</v>
      </c>
      <c r="AL7" s="22">
        <v>38</v>
      </c>
      <c r="AM7" s="22">
        <v>39</v>
      </c>
      <c r="AN7" s="22">
        <v>40</v>
      </c>
      <c r="AO7" s="21">
        <v>41</v>
      </c>
      <c r="AP7" s="22">
        <v>42</v>
      </c>
      <c r="AQ7" s="22">
        <v>43</v>
      </c>
      <c r="AR7" s="22">
        <v>44</v>
      </c>
      <c r="AS7" s="22">
        <v>45</v>
      </c>
      <c r="AT7" s="22">
        <v>46</v>
      </c>
      <c r="AU7" s="22">
        <v>47</v>
      </c>
      <c r="AV7" s="22">
        <v>48</v>
      </c>
      <c r="AW7" s="21">
        <v>49</v>
      </c>
      <c r="AX7" s="22">
        <v>50</v>
      </c>
      <c r="AY7" s="22">
        <v>51</v>
      </c>
      <c r="AZ7" s="22">
        <v>52</v>
      </c>
      <c r="BA7" s="22">
        <v>53</v>
      </c>
      <c r="BB7" s="22">
        <v>54</v>
      </c>
      <c r="BC7" s="22">
        <v>55</v>
      </c>
      <c r="BD7" s="22">
        <v>56</v>
      </c>
      <c r="BE7" s="21">
        <v>57</v>
      </c>
      <c r="BF7" s="22">
        <v>58</v>
      </c>
      <c r="BG7" s="22">
        <v>59</v>
      </c>
      <c r="BH7" s="22">
        <v>60</v>
      </c>
      <c r="BI7" s="22">
        <v>61</v>
      </c>
      <c r="BJ7" s="22">
        <v>62</v>
      </c>
      <c r="BK7" s="22">
        <v>63</v>
      </c>
      <c r="BL7" s="22">
        <v>64</v>
      </c>
      <c r="BM7" s="21">
        <v>65</v>
      </c>
      <c r="BN7" s="22">
        <v>66</v>
      </c>
      <c r="BO7" s="22">
        <v>67</v>
      </c>
      <c r="BP7" s="22">
        <v>68</v>
      </c>
    </row>
    <row r="8" spans="1:68" ht="26.1" customHeight="1" x14ac:dyDescent="0.25">
      <c r="A8" s="24" t="s">
        <v>97</v>
      </c>
      <c r="B8" s="1">
        <f t="shared" ref="B8:B19" si="0"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 t="shared" ref="R8:R12" si="1"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68" ht="26.1" customHeight="1" x14ac:dyDescent="0.25">
      <c r="A9" s="24" t="s">
        <v>98</v>
      </c>
      <c r="B9" s="1">
        <f t="shared" ref="B9" si="2">IF(AND(SUM(C9:N9)=SUM(O9:P9))=TRUE,SUM(O9:P9),"HIBA")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2">
        <f t="shared" si="1"/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4"/>
      <c r="AS9" s="4"/>
      <c r="AT9" s="4"/>
      <c r="AU9" s="5"/>
      <c r="AV9" s="6"/>
      <c r="AW9" s="6"/>
      <c r="AX9" s="4"/>
      <c r="AY9" s="4"/>
      <c r="AZ9" s="4"/>
      <c r="BA9" s="4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4"/>
      <c r="BO9" s="4"/>
      <c r="BP9" s="4"/>
    </row>
    <row r="10" spans="1:68" ht="26.1" customHeight="1" x14ac:dyDescent="0.25">
      <c r="A10" s="24" t="s">
        <v>99</v>
      </c>
      <c r="B10" s="1">
        <f t="shared" si="0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2">
        <f t="shared" si="1"/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4"/>
      <c r="AS10" s="4"/>
      <c r="AT10" s="4"/>
      <c r="AU10" s="5"/>
      <c r="AV10" s="6"/>
      <c r="AW10" s="6"/>
      <c r="AX10" s="4"/>
      <c r="AY10" s="4"/>
      <c r="AZ10" s="4"/>
      <c r="BA10" s="4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4"/>
      <c r="BO10" s="4"/>
      <c r="BP10" s="4"/>
    </row>
    <row r="11" spans="1:68" ht="26.1" customHeight="1" x14ac:dyDescent="0.25">
      <c r="A11" s="24" t="s">
        <v>100</v>
      </c>
      <c r="B11" s="1">
        <f t="shared" si="0"/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>
        <f t="shared" si="1"/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4"/>
      <c r="AS11" s="4"/>
      <c r="AT11" s="4"/>
      <c r="AU11" s="5"/>
      <c r="AV11" s="6"/>
      <c r="AW11" s="6"/>
      <c r="AX11" s="4"/>
      <c r="AY11" s="4"/>
      <c r="AZ11" s="4"/>
      <c r="BA11" s="4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"/>
      <c r="BO11" s="4"/>
      <c r="BP11" s="4"/>
    </row>
    <row r="12" spans="1:68" ht="26.1" customHeight="1" x14ac:dyDescent="0.25">
      <c r="A12" s="24" t="s">
        <v>101</v>
      </c>
      <c r="B12" s="1">
        <f t="shared" si="0"/>
        <v>0</v>
      </c>
      <c r="C12" s="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2">
        <f t="shared" si="1"/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4"/>
      <c r="AS12" s="4"/>
      <c r="AT12" s="4"/>
      <c r="AU12" s="5"/>
      <c r="AV12" s="6"/>
      <c r="AW12" s="6"/>
      <c r="AX12" s="4"/>
      <c r="AY12" s="4"/>
      <c r="AZ12" s="4"/>
      <c r="BA12" s="4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4"/>
      <c r="BO12" s="4"/>
      <c r="BP12" s="4"/>
    </row>
    <row r="13" spans="1:68" ht="26.1" customHeight="1" x14ac:dyDescent="0.25">
      <c r="A13" s="24" t="s">
        <v>102</v>
      </c>
      <c r="B13" s="1">
        <f t="shared" ref="B13:B18" si="3">IF(AND(SUM(C13:N13)=SUM(O13:P13))=TRUE,SUM(O13:P13),"HIBA")</f>
        <v>0</v>
      </c>
      <c r="C13" s="1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2">
        <f t="shared" ref="R13:R18" si="4">SUM(S13:AQ13)</f>
        <v>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4"/>
      <c r="AS13" s="4"/>
      <c r="AT13" s="4"/>
      <c r="AU13" s="5"/>
      <c r="AV13" s="6"/>
      <c r="AW13" s="6"/>
      <c r="AX13" s="4"/>
      <c r="AY13" s="4"/>
      <c r="AZ13" s="4"/>
      <c r="BA13" s="4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4"/>
      <c r="BO13" s="4"/>
      <c r="BP13" s="4"/>
    </row>
    <row r="14" spans="1:68" ht="26.1" customHeight="1" x14ac:dyDescent="0.25">
      <c r="A14" s="24" t="s">
        <v>103</v>
      </c>
      <c r="B14" s="1">
        <f t="shared" si="3"/>
        <v>0</v>
      </c>
      <c r="C14" s="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2">
        <f t="shared" si="4"/>
        <v>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4"/>
      <c r="AS14" s="4"/>
      <c r="AT14" s="4"/>
      <c r="AU14" s="5"/>
      <c r="AV14" s="6"/>
      <c r="AW14" s="6"/>
      <c r="AX14" s="4"/>
      <c r="AY14" s="4"/>
      <c r="AZ14" s="4"/>
      <c r="BA14" s="4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4"/>
      <c r="BO14" s="4"/>
      <c r="BP14" s="4"/>
    </row>
    <row r="15" spans="1:68" ht="40.5" customHeight="1" x14ac:dyDescent="0.25">
      <c r="A15" s="24" t="s">
        <v>104</v>
      </c>
      <c r="B15" s="1">
        <f t="shared" si="3"/>
        <v>0</v>
      </c>
      <c r="C15" s="1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2">
        <f t="shared" si="4"/>
        <v>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4"/>
      <c r="AS15" s="4"/>
      <c r="AT15" s="4"/>
      <c r="AU15" s="5"/>
      <c r="AV15" s="6"/>
      <c r="AW15" s="6"/>
      <c r="AX15" s="4"/>
      <c r="AY15" s="4"/>
      <c r="AZ15" s="4"/>
      <c r="BA15" s="4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4"/>
      <c r="BO15" s="4"/>
      <c r="BP15" s="4"/>
    </row>
    <row r="16" spans="1:68" ht="26.1" customHeight="1" x14ac:dyDescent="0.25">
      <c r="A16" s="24" t="s">
        <v>105</v>
      </c>
      <c r="B16" s="1">
        <f t="shared" si="3"/>
        <v>0</v>
      </c>
      <c r="C16" s="1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>
        <f t="shared" si="4"/>
        <v>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4"/>
      <c r="AS16" s="4"/>
      <c r="AT16" s="4"/>
      <c r="AU16" s="5"/>
      <c r="AV16" s="6"/>
      <c r="AW16" s="6"/>
      <c r="AX16" s="4"/>
      <c r="AY16" s="4"/>
      <c r="AZ16" s="4"/>
      <c r="BA16" s="4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4"/>
      <c r="BO16" s="4"/>
      <c r="BP16" s="4"/>
    </row>
    <row r="17" spans="1:68" ht="45.75" customHeight="1" x14ac:dyDescent="0.25">
      <c r="A17" s="24" t="s">
        <v>106</v>
      </c>
      <c r="B17" s="1">
        <f t="shared" si="3"/>
        <v>0</v>
      </c>
      <c r="C17" s="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">
        <f t="shared" si="4"/>
        <v>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4"/>
      <c r="AS17" s="4"/>
      <c r="AT17" s="4"/>
      <c r="AU17" s="5"/>
      <c r="AV17" s="6"/>
      <c r="AW17" s="6"/>
      <c r="AX17" s="4"/>
      <c r="AY17" s="4"/>
      <c r="AZ17" s="4"/>
      <c r="BA17" s="4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4"/>
      <c r="BO17" s="4"/>
      <c r="BP17" s="4"/>
    </row>
    <row r="18" spans="1:68" ht="42.75" customHeight="1" x14ac:dyDescent="0.25">
      <c r="A18" s="24" t="s">
        <v>107</v>
      </c>
      <c r="B18" s="1">
        <f t="shared" si="3"/>
        <v>0</v>
      </c>
      <c r="C18" s="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2">
        <f t="shared" si="4"/>
        <v>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4"/>
      <c r="AS18" s="4"/>
      <c r="AT18" s="4"/>
      <c r="AU18" s="5"/>
      <c r="AV18" s="6"/>
      <c r="AW18" s="6"/>
      <c r="AX18" s="4"/>
      <c r="AY18" s="4"/>
      <c r="AZ18" s="4"/>
      <c r="BA18" s="4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4"/>
      <c r="BO18" s="4"/>
      <c r="BP18" s="4"/>
    </row>
    <row r="19" spans="1:68" ht="26.1" customHeight="1" x14ac:dyDescent="0.25">
      <c r="A19" s="25" t="s">
        <v>67</v>
      </c>
      <c r="B19" s="1">
        <f t="shared" si="0"/>
        <v>0</v>
      </c>
      <c r="C19" s="1">
        <f t="shared" ref="C19:AT19" si="5">SUM(C8:C18)</f>
        <v>0</v>
      </c>
      <c r="D19" s="1">
        <f t="shared" si="5"/>
        <v>0</v>
      </c>
      <c r="E19" s="1">
        <f t="shared" si="5"/>
        <v>0</v>
      </c>
      <c r="F19" s="1">
        <f t="shared" si="5"/>
        <v>0</v>
      </c>
      <c r="G19" s="1">
        <f t="shared" si="5"/>
        <v>0</v>
      </c>
      <c r="H19" s="1">
        <f t="shared" si="5"/>
        <v>0</v>
      </c>
      <c r="I19" s="2">
        <f t="shared" si="5"/>
        <v>0</v>
      </c>
      <c r="J19" s="2">
        <f t="shared" si="5"/>
        <v>0</v>
      </c>
      <c r="K19" s="1">
        <f t="shared" si="5"/>
        <v>0</v>
      </c>
      <c r="L19" s="1">
        <f t="shared" si="5"/>
        <v>0</v>
      </c>
      <c r="M19" s="1">
        <f t="shared" si="5"/>
        <v>0</v>
      </c>
      <c r="N19" s="1">
        <f t="shared" si="5"/>
        <v>0</v>
      </c>
      <c r="O19" s="1">
        <f t="shared" si="5"/>
        <v>0</v>
      </c>
      <c r="P19" s="1">
        <f t="shared" si="5"/>
        <v>0</v>
      </c>
      <c r="Q19" s="1">
        <f t="shared" si="5"/>
        <v>0</v>
      </c>
      <c r="R19" s="2">
        <f t="shared" si="5"/>
        <v>0</v>
      </c>
      <c r="S19" s="1">
        <f t="shared" si="5"/>
        <v>0</v>
      </c>
      <c r="T19" s="1">
        <f t="shared" si="5"/>
        <v>0</v>
      </c>
      <c r="U19" s="2">
        <f t="shared" si="5"/>
        <v>0</v>
      </c>
      <c r="V19" s="2">
        <f t="shared" si="5"/>
        <v>0</v>
      </c>
      <c r="W19" s="2">
        <f t="shared" si="5"/>
        <v>0</v>
      </c>
      <c r="X19" s="2">
        <f t="shared" si="5"/>
        <v>0</v>
      </c>
      <c r="Y19" s="2">
        <f t="shared" si="5"/>
        <v>0</v>
      </c>
      <c r="Z19" s="2">
        <f t="shared" si="5"/>
        <v>0</v>
      </c>
      <c r="AA19" s="2">
        <f t="shared" si="5"/>
        <v>0</v>
      </c>
      <c r="AB19" s="2">
        <f t="shared" si="5"/>
        <v>0</v>
      </c>
      <c r="AC19" s="2">
        <f t="shared" si="5"/>
        <v>0</v>
      </c>
      <c r="AD19" s="1">
        <f t="shared" si="5"/>
        <v>0</v>
      </c>
      <c r="AE19" s="2">
        <f t="shared" si="5"/>
        <v>0</v>
      </c>
      <c r="AF19" s="2">
        <f t="shared" si="5"/>
        <v>0</v>
      </c>
      <c r="AG19" s="1">
        <f t="shared" si="5"/>
        <v>0</v>
      </c>
      <c r="AH19" s="2">
        <f t="shared" si="5"/>
        <v>0</v>
      </c>
      <c r="AI19" s="2">
        <f t="shared" si="5"/>
        <v>0</v>
      </c>
      <c r="AJ19" s="2">
        <f t="shared" si="5"/>
        <v>0</v>
      </c>
      <c r="AK19" s="2">
        <f t="shared" si="5"/>
        <v>0</v>
      </c>
      <c r="AL19" s="2">
        <f t="shared" si="5"/>
        <v>0</v>
      </c>
      <c r="AM19" s="1">
        <f t="shared" si="5"/>
        <v>0</v>
      </c>
      <c r="AN19" s="1">
        <f t="shared" si="5"/>
        <v>0</v>
      </c>
      <c r="AO19" s="2">
        <f t="shared" si="5"/>
        <v>0</v>
      </c>
      <c r="AP19" s="2">
        <f t="shared" si="5"/>
        <v>0</v>
      </c>
      <c r="AQ19" s="1">
        <f t="shared" si="5"/>
        <v>0</v>
      </c>
      <c r="AR19" s="8">
        <f t="shared" si="5"/>
        <v>0</v>
      </c>
      <c r="AS19" s="9">
        <f t="shared" si="5"/>
        <v>0</v>
      </c>
      <c r="AT19" s="9">
        <f t="shared" si="5"/>
        <v>0</v>
      </c>
      <c r="AU19" s="10" t="e">
        <f>AVERAGE(AU8:AU18)</f>
        <v>#DIV/0!</v>
      </c>
      <c r="AV19" s="11">
        <f t="shared" ref="AV19:BP19" si="6">SUM(AV8:AV18)</f>
        <v>0</v>
      </c>
      <c r="AW19" s="11">
        <f t="shared" si="6"/>
        <v>0</v>
      </c>
      <c r="AX19" s="8">
        <f t="shared" si="6"/>
        <v>0</v>
      </c>
      <c r="AY19" s="8">
        <f t="shared" si="6"/>
        <v>0</v>
      </c>
      <c r="AZ19" s="8">
        <f t="shared" si="6"/>
        <v>0</v>
      </c>
      <c r="BA19" s="8">
        <f t="shared" si="6"/>
        <v>0</v>
      </c>
      <c r="BB19" s="9">
        <f t="shared" si="6"/>
        <v>0</v>
      </c>
      <c r="BC19" s="9">
        <f t="shared" si="6"/>
        <v>0</v>
      </c>
      <c r="BD19" s="9">
        <f t="shared" si="6"/>
        <v>0</v>
      </c>
      <c r="BE19" s="9">
        <f t="shared" si="6"/>
        <v>0</v>
      </c>
      <c r="BF19" s="9">
        <f t="shared" si="6"/>
        <v>0</v>
      </c>
      <c r="BG19" s="9">
        <f t="shared" si="6"/>
        <v>0</v>
      </c>
      <c r="BH19" s="9">
        <f t="shared" si="6"/>
        <v>0</v>
      </c>
      <c r="BI19" s="9">
        <f t="shared" si="6"/>
        <v>0</v>
      </c>
      <c r="BJ19" s="9">
        <f t="shared" si="6"/>
        <v>0</v>
      </c>
      <c r="BK19" s="9">
        <f t="shared" si="6"/>
        <v>0</v>
      </c>
      <c r="BL19" s="9">
        <f t="shared" si="6"/>
        <v>0</v>
      </c>
      <c r="BM19" s="9">
        <f t="shared" si="6"/>
        <v>0</v>
      </c>
      <c r="BN19" s="8">
        <f t="shared" si="6"/>
        <v>0</v>
      </c>
      <c r="BO19" s="8">
        <f t="shared" si="6"/>
        <v>0</v>
      </c>
      <c r="BP19" s="8">
        <f t="shared" si="6"/>
        <v>0</v>
      </c>
    </row>
    <row r="24" spans="1:68" x14ac:dyDescent="0.25">
      <c r="A24" s="26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7" sqref="A27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68</v>
      </c>
    </row>
    <row r="3" spans="1:1" ht="45" x14ac:dyDescent="0.25">
      <c r="A3" s="13" t="s">
        <v>69</v>
      </c>
    </row>
    <row r="4" spans="1:1" ht="30" x14ac:dyDescent="0.25">
      <c r="A4" s="13" t="s">
        <v>81</v>
      </c>
    </row>
    <row r="5" spans="1:1" x14ac:dyDescent="0.25">
      <c r="A5" s="13" t="s">
        <v>82</v>
      </c>
    </row>
    <row r="6" spans="1:1" ht="45" x14ac:dyDescent="0.25">
      <c r="A6" s="13" t="s">
        <v>83</v>
      </c>
    </row>
    <row r="7" spans="1:1" ht="75" x14ac:dyDescent="0.25">
      <c r="A7" s="14" t="s">
        <v>84</v>
      </c>
    </row>
    <row r="8" spans="1:1" ht="45" x14ac:dyDescent="0.25">
      <c r="A8" s="14" t="s">
        <v>85</v>
      </c>
    </row>
    <row r="9" spans="1:1" x14ac:dyDescent="0.25">
      <c r="A9" s="14" t="s">
        <v>86</v>
      </c>
    </row>
    <row r="10" spans="1:1" ht="30" x14ac:dyDescent="0.25">
      <c r="A10" s="14" t="s">
        <v>87</v>
      </c>
    </row>
    <row r="11" spans="1:1" ht="30" x14ac:dyDescent="0.25">
      <c r="A11" s="14" t="s">
        <v>88</v>
      </c>
    </row>
    <row r="12" spans="1:1" x14ac:dyDescent="0.25">
      <c r="A12" s="14" t="s">
        <v>89</v>
      </c>
    </row>
    <row r="13" spans="1:1" x14ac:dyDescent="0.25">
      <c r="A13" s="14" t="s">
        <v>90</v>
      </c>
    </row>
    <row r="14" spans="1:1" x14ac:dyDescent="0.25">
      <c r="A14" s="14" t="s">
        <v>91</v>
      </c>
    </row>
    <row r="15" spans="1:1" ht="30" x14ac:dyDescent="0.25">
      <c r="A15" s="14" t="s">
        <v>92</v>
      </c>
    </row>
    <row r="16" spans="1:1" x14ac:dyDescent="0.25">
      <c r="A16" s="14" t="s">
        <v>93</v>
      </c>
    </row>
    <row r="17" spans="1:1" x14ac:dyDescent="0.25">
      <c r="A17" s="14" t="s">
        <v>94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2019-03-22T08:53:01Z</dcterms:created>
  <dcterms:modified xsi:type="dcterms:W3CDTF">2023-09-28T08:31:21Z</dcterms:modified>
  <cp:category/>
</cp:coreProperties>
</file>